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<sst xmlns="http://schemas.openxmlformats.org/spreadsheetml/2006/main" count="40" uniqueCount="35">
  <si>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</t>
  </si>
  <si>
    <t>Մարզ</t>
  </si>
  <si>
    <t>Երևան</t>
  </si>
  <si>
    <t>1</t>
  </si>
  <si>
    <t>2</t>
  </si>
  <si>
    <t>Շիրակ</t>
  </si>
  <si>
    <t>Լոռի</t>
  </si>
  <si>
    <t>Արմավիր</t>
  </si>
  <si>
    <t>Արարատ</t>
  </si>
  <si>
    <t>Գեղարքունիք</t>
  </si>
  <si>
    <t>Արագածոտն</t>
  </si>
  <si>
    <t>Սյունիք</t>
  </si>
  <si>
    <t>Տավուշ</t>
  </si>
  <si>
    <t>Քանակ</t>
  </si>
  <si>
    <t>Կոտայք</t>
  </si>
  <si>
    <t>Ա 10</t>
  </si>
  <si>
    <t>Ա 12</t>
  </si>
  <si>
    <t>Ա 14</t>
  </si>
  <si>
    <t>Ա 16</t>
  </si>
  <si>
    <t>Ա 18</t>
  </si>
  <si>
    <t>Տ 10</t>
  </si>
  <si>
    <t>Տ 12</t>
  </si>
  <si>
    <t>Տ 14</t>
  </si>
  <si>
    <t>Տ 16</t>
  </si>
  <si>
    <t>Տ 18</t>
  </si>
  <si>
    <t>ԱՀ</t>
  </si>
  <si>
    <t>Տ 08</t>
  </si>
  <si>
    <t>Վայոց  ձոր</t>
  </si>
  <si>
    <t>Մարզերի  վիճակագրությունը</t>
  </si>
  <si>
    <t>14-23.04.2023</t>
  </si>
  <si>
    <t>3</t>
  </si>
  <si>
    <t>4-7</t>
  </si>
  <si>
    <t>4-</t>
  </si>
  <si>
    <t>8</t>
  </si>
  <si>
    <t>9-12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</si>
</sst>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A1">
      <selection activeCell="Q7" sqref="Q7"/>
    </sheetView>
  </sheetViews>
  <sheetFormatPr defaultColWidth="9.140625" defaultRowHeight="15"/>
  <cols>
    <col min="1" max="1" width="8.00390625" style="2" customWidth="1"/>
    <col min="2" max="2" width="22.8515625" style="3" customWidth="1"/>
    <col min="3" max="3" width="8.140625" style="3" customWidth="1"/>
    <col min="4" max="14" width="6.8515625" style="3" customWidth="1"/>
    <col min="15" max="15" width="9.140625" style="3" customWidth="1"/>
    <col min="16" max="16384" width="9.140625" style="1" customWidth="1"/>
  </cols>
  <sheetData>
    <row r="1" ht="15">
      <c r="E1" s="3" t="s">
        <v>28</v>
      </c>
    </row>
    <row r="2" ht="15">
      <c r="E2" s="3" t="s">
        <v>29</v>
      </c>
    </row>
    <row r="3" spans="1:14" ht="15">
      <c r="A3" s="4" t="s">
        <v>0</v>
      </c>
      <c r="B3" s="5" t="s">
        <v>1</v>
      </c>
      <c r="C3" s="5" t="s">
        <v>13</v>
      </c>
      <c r="D3" s="6" t="s">
        <v>26</v>
      </c>
      <c r="E3" s="6" t="s">
        <v>20</v>
      </c>
      <c r="F3" s="6" t="s">
        <v>21</v>
      </c>
      <c r="G3" s="6" t="s">
        <v>22</v>
      </c>
      <c r="H3" s="6" t="s">
        <v>23</v>
      </c>
      <c r="I3" s="5" t="s">
        <v>24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</row>
    <row r="4" spans="1:15" ht="23.25" customHeight="1">
      <c r="A4" s="7" t="s">
        <v>3</v>
      </c>
      <c r="B4" s="8" t="s">
        <v>2</v>
      </c>
      <c r="C4" s="9">
        <f>SUM(D4:N4)</f>
        <v>80</v>
      </c>
      <c r="D4" s="10">
        <v>7</v>
      </c>
      <c r="E4" s="10">
        <v>8</v>
      </c>
      <c r="F4" s="10">
        <v>10</v>
      </c>
      <c r="G4" s="10">
        <v>7</v>
      </c>
      <c r="H4" s="10">
        <v>9</v>
      </c>
      <c r="I4" s="10">
        <v>4</v>
      </c>
      <c r="J4" s="10">
        <v>11</v>
      </c>
      <c r="K4" s="10">
        <v>6</v>
      </c>
      <c r="L4" s="10">
        <v>8</v>
      </c>
      <c r="M4" s="10">
        <v>6</v>
      </c>
      <c r="N4" s="10">
        <v>4</v>
      </c>
      <c r="O4" s="3">
        <f>SUM(D4:N4)</f>
        <v>80</v>
      </c>
    </row>
    <row r="5" spans="1:15" ht="23.25" customHeight="1">
      <c r="A5" s="7" t="s">
        <v>4</v>
      </c>
      <c r="B5" s="11" t="s">
        <v>14</v>
      </c>
      <c r="C5" s="9">
        <f aca="true" t="shared" si="0" ref="C5:C15">SUM(D5:N5)</f>
        <v>16</v>
      </c>
      <c r="D5" s="10">
        <v>3</v>
      </c>
      <c r="E5" s="10">
        <v>3</v>
      </c>
      <c r="F5" s="10">
        <v>1</v>
      </c>
      <c r="G5" s="10">
        <v>0</v>
      </c>
      <c r="H5" s="10">
        <v>1</v>
      </c>
      <c r="I5" s="10">
        <v>0</v>
      </c>
      <c r="J5" s="10">
        <v>1</v>
      </c>
      <c r="K5" s="10">
        <v>4</v>
      </c>
      <c r="L5" s="10">
        <v>1</v>
      </c>
      <c r="M5" s="10">
        <v>2</v>
      </c>
      <c r="N5" s="10">
        <v>0</v>
      </c>
      <c r="O5" s="3">
        <f>SUM(D5:N5)</f>
        <v>16</v>
      </c>
    </row>
    <row r="6" spans="1:15" ht="23.25" customHeight="1">
      <c r="A6" s="7" t="s">
        <v>30</v>
      </c>
      <c r="B6" s="11" t="s">
        <v>5</v>
      </c>
      <c r="C6" s="9">
        <f>SUM(D6:N6)</f>
        <v>4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1</v>
      </c>
      <c r="M6" s="10">
        <v>2</v>
      </c>
      <c r="N6" s="10">
        <v>0</v>
      </c>
      <c r="O6" s="3">
        <f>SUM(D6:N6)</f>
        <v>4</v>
      </c>
    </row>
    <row r="7" spans="1:15" ht="23.25" customHeight="1">
      <c r="A7" s="7" t="s">
        <v>31</v>
      </c>
      <c r="B7" s="11" t="s">
        <v>8</v>
      </c>
      <c r="C7" s="9">
        <f t="shared" si="0"/>
        <v>3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3">
        <f>SUM(D7:N7)</f>
        <v>3</v>
      </c>
    </row>
    <row r="8" spans="1:15" ht="23.25" customHeight="1">
      <c r="A8" s="7" t="s">
        <v>31</v>
      </c>
      <c r="B8" s="11" t="s">
        <v>11</v>
      </c>
      <c r="C8" s="9">
        <f t="shared" si="0"/>
        <v>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3">
        <f>SUM(D8:N8)</f>
        <v>3</v>
      </c>
    </row>
    <row r="9" spans="1:15" ht="23.25" customHeight="1">
      <c r="A9" s="7" t="s">
        <v>32</v>
      </c>
      <c r="B9" s="11" t="s">
        <v>10</v>
      </c>
      <c r="C9" s="9">
        <f t="shared" si="0"/>
        <v>3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3">
        <f>SUM(D9:N9)</f>
        <v>3</v>
      </c>
    </row>
    <row r="10" spans="1:15" ht="23.25" customHeight="1">
      <c r="A10" s="7" t="s">
        <v>31</v>
      </c>
      <c r="B10" s="11" t="s">
        <v>7</v>
      </c>
      <c r="C10" s="9">
        <f t="shared" si="0"/>
        <v>3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3">
        <f aca="true" t="shared" si="1" ref="O10:O16">SUM(D10:N10)</f>
        <v>3</v>
      </c>
    </row>
    <row r="11" spans="1:15" ht="23.25" customHeight="1">
      <c r="A11" s="7" t="s">
        <v>33</v>
      </c>
      <c r="B11" s="11" t="s">
        <v>25</v>
      </c>
      <c r="C11" s="9">
        <f>SUM(D11:N11)</f>
        <v>2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3">
        <f>SUM(D11:N11)</f>
        <v>2</v>
      </c>
    </row>
    <row r="12" spans="1:15" ht="23.25" customHeight="1">
      <c r="A12" s="7" t="s">
        <v>34</v>
      </c>
      <c r="B12" s="11" t="s">
        <v>6</v>
      </c>
      <c r="C12" s="9">
        <f t="shared" si="0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3">
        <f t="shared" si="1"/>
        <v>0</v>
      </c>
    </row>
    <row r="13" spans="1:15" ht="23.25" customHeight="1">
      <c r="A13" s="7" t="s">
        <v>34</v>
      </c>
      <c r="B13" s="11" t="s">
        <v>9</v>
      </c>
      <c r="C13" s="9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3">
        <f>SUM(D13:N13)</f>
        <v>0</v>
      </c>
    </row>
    <row r="14" spans="1:15" ht="23.25" customHeight="1">
      <c r="A14" s="7" t="s">
        <v>34</v>
      </c>
      <c r="B14" s="11" t="s">
        <v>27</v>
      </c>
      <c r="C14" s="9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">
        <f t="shared" si="1"/>
        <v>0</v>
      </c>
    </row>
    <row r="15" spans="1:15" ht="23.25" customHeight="1">
      <c r="A15" s="7" t="s">
        <v>34</v>
      </c>
      <c r="B15" s="11" t="s">
        <v>12</v>
      </c>
      <c r="C15" s="9">
        <f t="shared" si="0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3">
        <f t="shared" si="1"/>
        <v>0</v>
      </c>
    </row>
    <row r="16" spans="3:15" ht="18.75">
      <c r="C16" s="12">
        <f aca="true" t="shared" si="2" ref="C16:N16">SUM(C4:C15)</f>
        <v>114</v>
      </c>
      <c r="D16" s="12">
        <f t="shared" si="2"/>
        <v>10</v>
      </c>
      <c r="E16" s="12">
        <f t="shared" si="2"/>
        <v>12</v>
      </c>
      <c r="F16" s="12">
        <f t="shared" si="2"/>
        <v>12</v>
      </c>
      <c r="G16" s="12">
        <f t="shared" si="2"/>
        <v>10</v>
      </c>
      <c r="H16" s="12">
        <f t="shared" si="2"/>
        <v>10</v>
      </c>
      <c r="I16" s="12">
        <f t="shared" si="2"/>
        <v>10</v>
      </c>
      <c r="J16" s="12">
        <f t="shared" si="2"/>
        <v>12</v>
      </c>
      <c r="K16" s="12">
        <f t="shared" si="2"/>
        <v>12</v>
      </c>
      <c r="L16" s="12">
        <f t="shared" si="2"/>
        <v>10</v>
      </c>
      <c r="M16" s="12">
        <f t="shared" si="2"/>
        <v>10</v>
      </c>
      <c r="N16" s="12">
        <f t="shared" si="2"/>
        <v>6</v>
      </c>
      <c r="O16" s="3">
        <f t="shared" si="1"/>
        <v>114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2015-03-24T18:18:23Z</cp:lastPrinted>
  <dcterms:created xsi:type="dcterms:W3CDTF">2012-04-23T18:31:58Z</dcterms:created>
  <dcterms:modified xsi:type="dcterms:W3CDTF">2023-04-09T07:43:38Z</dcterms:modified>
  <cp:category/>
  <cp:version/>
  <cp:contentType/>
  <cp:contentStatus/>
</cp:coreProperties>
</file>